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Plasman po Klasama" sheetId="1" r:id="rId1"/>
    <sheet name="Generalni Plasman" sheetId="2" r:id="rId2"/>
  </sheets>
  <definedNames>
    <definedName name="_xlnm.Print_Area" localSheetId="1">'Generalni Plasman'!#REF!</definedName>
  </definedNames>
  <calcPr fullCalcOnLoad="1"/>
</workbook>
</file>

<file path=xl/sharedStrings.xml><?xml version="1.0" encoding="utf-8"?>
<sst xmlns="http://schemas.openxmlformats.org/spreadsheetml/2006/main" count="163" uniqueCount="67">
  <si>
    <t>Ime/prezime</t>
  </si>
  <si>
    <t>V. voznje</t>
  </si>
  <si>
    <t>Klasa</t>
  </si>
  <si>
    <t>I</t>
  </si>
  <si>
    <t>Mirko Crkvenjakov</t>
  </si>
  <si>
    <t>II</t>
  </si>
  <si>
    <t>Nenad Zaric</t>
  </si>
  <si>
    <t>Jovanovic Dragan</t>
  </si>
  <si>
    <t>Modosanov Miodrag</t>
  </si>
  <si>
    <t>Lipovcan Igor</t>
  </si>
  <si>
    <t>III</t>
  </si>
  <si>
    <t>V</t>
  </si>
  <si>
    <t>IV</t>
  </si>
  <si>
    <t>Ukupno</t>
  </si>
  <si>
    <t>Puch 250 SGSS    '56</t>
  </si>
  <si>
    <t>Motocikl</t>
  </si>
  <si>
    <t>Generalni plasman</t>
  </si>
  <si>
    <t>V.I voznje</t>
  </si>
  <si>
    <t>V.II voznje</t>
  </si>
  <si>
    <t>Poz.</t>
  </si>
  <si>
    <t>Zaric Dragan</t>
  </si>
  <si>
    <t>Zundap 200 / '39</t>
  </si>
  <si>
    <t>Poprzen Vladimir</t>
  </si>
  <si>
    <t>DKW 200 / '38</t>
  </si>
  <si>
    <t>DKW 200 / '57</t>
  </si>
  <si>
    <t>Duranfi Andras</t>
  </si>
  <si>
    <t>Panonija TLT 250 / '58</t>
  </si>
  <si>
    <t>Perkic Sinisa</t>
  </si>
  <si>
    <t>BMW R 25/2 / '51</t>
  </si>
  <si>
    <t>Vesin Sava</t>
  </si>
  <si>
    <t>Drinic Novak</t>
  </si>
  <si>
    <t>BMW R 26 / '60</t>
  </si>
  <si>
    <t>Filipov Ivan</t>
  </si>
  <si>
    <t>Triumph DE 250 / '52</t>
  </si>
  <si>
    <t>NSU 175 Maxi / '63</t>
  </si>
  <si>
    <t>NSU 250 S Max / '59</t>
  </si>
  <si>
    <t>Lazovic Zoran</t>
  </si>
  <si>
    <t>Panonia 250 / '57</t>
  </si>
  <si>
    <t>Zupanovic Dinko</t>
  </si>
  <si>
    <t>Triton 750 / '61</t>
  </si>
  <si>
    <t>Vukomanovic Boba</t>
  </si>
  <si>
    <t>Triumph 6T / '61</t>
  </si>
  <si>
    <t>Mladenovic Momir</t>
  </si>
  <si>
    <t>BMW R67 / '51</t>
  </si>
  <si>
    <t>Horex Imperator / '55</t>
  </si>
  <si>
    <t>Zarkov Bogdan</t>
  </si>
  <si>
    <t>Jawa 175 / '69</t>
  </si>
  <si>
    <t>Dragoj Dragan</t>
  </si>
  <si>
    <t>MZ 150 ES / '69</t>
  </si>
  <si>
    <t>Popovic Bozidar</t>
  </si>
  <si>
    <t>NSU 175 Maxi / '64</t>
  </si>
  <si>
    <t>Prtljaga Nenad</t>
  </si>
  <si>
    <t>Jawa 250 / '70</t>
  </si>
  <si>
    <t>Cveticanin Zeljko</t>
  </si>
  <si>
    <t>Triumph T120R / '68</t>
  </si>
  <si>
    <t>Vlaisavljevic Borivoje</t>
  </si>
  <si>
    <t>BMW R60/5 / '72</t>
  </si>
  <si>
    <t>Blagojevic Danijel</t>
  </si>
  <si>
    <t>Moto Guzzi V7 Sport / '71</t>
  </si>
  <si>
    <t>Clubmans pre 1963. &lt; 250 ccm</t>
  </si>
  <si>
    <t>Vintage pre 2.War</t>
  </si>
  <si>
    <t>Clubmans pre 1963. &gt; 250 ccm</t>
  </si>
  <si>
    <t>Post Classic pre 1972. &lt; 250 ccm</t>
  </si>
  <si>
    <t>Post Classic pre 1972. &gt; 250 ccm</t>
  </si>
  <si>
    <t>Rezultati po klasama</t>
  </si>
  <si>
    <t>Rekord staze</t>
  </si>
  <si>
    <t>THCR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</si>
</sst>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  <numFmt numFmtId="165" formatCode="[h]:mm:ss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7" fontId="0" fillId="3" borderId="1" xfId="0" applyNumberFormat="1" applyFill="1" applyBorder="1" applyAlignment="1">
      <alignment horizontal="center"/>
    </xf>
    <xf numFmtId="47" fontId="0" fillId="0" borderId="1" xfId="0" applyNumberFormat="1" applyFill="1" applyBorder="1" applyAlignment="1">
      <alignment horizontal="center"/>
    </xf>
    <xf numFmtId="47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7" fontId="1" fillId="2" borderId="5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left"/>
    </xf>
    <xf numFmtId="47" fontId="0" fillId="8" borderId="7" xfId="0" applyNumberFormat="1" applyFill="1" applyBorder="1" applyAlignment="1">
      <alignment horizontal="center"/>
    </xf>
    <xf numFmtId="47" fontId="0" fillId="8" borderId="8" xfId="0" applyNumberForma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47" fontId="0" fillId="0" borderId="4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7" fontId="0" fillId="0" borderId="9" xfId="0" applyNumberFormat="1" applyFill="1" applyBorder="1" applyAlignment="1">
      <alignment horizontal="center"/>
    </xf>
    <xf numFmtId="47" fontId="1" fillId="0" borderId="9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7" fontId="1" fillId="3" borderId="10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47" fontId="1" fillId="8" borderId="11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47" fontId="1" fillId="8" borderId="13" xfId="0" applyNumberFormat="1" applyFont="1" applyFill="1" applyBorder="1" applyAlignment="1">
      <alignment horizontal="center"/>
    </xf>
    <xf numFmtId="47" fontId="1" fillId="8" borderId="14" xfId="0" applyNumberFormat="1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left"/>
    </xf>
    <xf numFmtId="47" fontId="1" fillId="8" borderId="16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7" fontId="0" fillId="0" borderId="18" xfId="0" applyNumberFormat="1" applyFill="1" applyBorder="1" applyAlignment="1">
      <alignment horizontal="center"/>
    </xf>
    <xf numFmtId="47" fontId="0" fillId="0" borderId="19" xfId="0" applyNumberFormat="1" applyFill="1" applyBorder="1" applyAlignment="1">
      <alignment horizontal="center"/>
    </xf>
    <xf numFmtId="47" fontId="1" fillId="2" borderId="20" xfId="0" applyNumberFormat="1" applyFont="1" applyFill="1" applyBorder="1" applyAlignment="1">
      <alignment horizontal="center"/>
    </xf>
    <xf numFmtId="47" fontId="1" fillId="0" borderId="1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5" fillId="4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7" fontId="1" fillId="9" borderId="21" xfId="0" applyNumberFormat="1" applyFont="1" applyFill="1" applyBorder="1" applyAlignment="1">
      <alignment horizontal="center"/>
    </xf>
    <xf numFmtId="47" fontId="1" fillId="0" borderId="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4" fillId="4" borderId="2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421875" style="13" customWidth="1"/>
    <col min="3" max="3" width="6.28125" style="0" customWidth="1"/>
    <col min="4" max="4" width="21.7109375" style="9" customWidth="1"/>
    <col min="5" max="5" width="22.140625" style="18" customWidth="1"/>
    <col min="6" max="6" width="10.57421875" style="5" customWidth="1"/>
    <col min="7" max="7" width="9.421875" style="5" bestFit="1" customWidth="1"/>
    <col min="8" max="8" width="9.57421875" style="21" customWidth="1"/>
  </cols>
  <sheetData>
    <row r="1" spans="2:8" s="3" customFormat="1" ht="18.75" thickBot="1">
      <c r="B1" s="32"/>
      <c r="C1" s="66"/>
      <c r="D1" s="69" t="s">
        <v>66</v>
      </c>
      <c r="E1" s="67" t="s">
        <v>64</v>
      </c>
      <c r="F1" s="68"/>
      <c r="G1" s="33"/>
      <c r="H1" s="34"/>
    </row>
    <row r="2" spans="2:8" ht="13.5" thickBot="1">
      <c r="B2" s="39" t="s">
        <v>19</v>
      </c>
      <c r="C2" s="40" t="s">
        <v>2</v>
      </c>
      <c r="D2" s="41" t="s">
        <v>0</v>
      </c>
      <c r="E2" s="42"/>
      <c r="F2" s="43" t="s">
        <v>17</v>
      </c>
      <c r="G2" s="43" t="s">
        <v>18</v>
      </c>
      <c r="H2" s="44" t="s">
        <v>13</v>
      </c>
    </row>
    <row r="3" spans="2:8" ht="13.5" thickBot="1">
      <c r="B3" s="45"/>
      <c r="C3" s="46"/>
      <c r="D3" s="47" t="s">
        <v>60</v>
      </c>
      <c r="E3" s="48"/>
      <c r="F3" s="38"/>
      <c r="G3" s="38"/>
      <c r="H3" s="49"/>
    </row>
    <row r="4" spans="2:8" ht="12.75">
      <c r="B4" s="22">
        <v>1</v>
      </c>
      <c r="C4" s="50" t="s">
        <v>3</v>
      </c>
      <c r="D4" s="23" t="s">
        <v>20</v>
      </c>
      <c r="E4" s="30" t="s">
        <v>21</v>
      </c>
      <c r="F4" s="31">
        <v>0.004787037037037037</v>
      </c>
      <c r="G4" s="37">
        <v>0.003065972222222222</v>
      </c>
      <c r="H4" s="24">
        <f>F4+G4</f>
        <v>0.00785300925925926</v>
      </c>
    </row>
    <row r="5" spans="2:8" ht="13.5" thickBot="1">
      <c r="B5" s="14">
        <v>2</v>
      </c>
      <c r="C5" s="12" t="s">
        <v>3</v>
      </c>
      <c r="D5" s="8" t="s">
        <v>22</v>
      </c>
      <c r="E5" s="16" t="s">
        <v>23</v>
      </c>
      <c r="F5" s="20">
        <v>0</v>
      </c>
      <c r="G5" s="20">
        <v>0</v>
      </c>
      <c r="H5" s="24">
        <f>F5+G5</f>
        <v>0</v>
      </c>
    </row>
    <row r="6" spans="2:8" ht="13.5" customHeight="1" thickBot="1">
      <c r="B6" s="45"/>
      <c r="C6" s="46"/>
      <c r="D6" s="47" t="s">
        <v>59</v>
      </c>
      <c r="E6" s="48"/>
      <c r="F6" s="38"/>
      <c r="G6" s="38"/>
      <c r="H6" s="49"/>
    </row>
    <row r="7" spans="2:8" ht="12.75">
      <c r="B7" s="14">
        <v>1</v>
      </c>
      <c r="C7" s="1" t="s">
        <v>5</v>
      </c>
      <c r="D7" s="8" t="s">
        <v>6</v>
      </c>
      <c r="E7" s="16" t="s">
        <v>14</v>
      </c>
      <c r="F7" s="20">
        <v>0.00159375</v>
      </c>
      <c r="G7" s="20">
        <v>0.001596064814814815</v>
      </c>
      <c r="H7" s="24">
        <f>F7+G7</f>
        <v>0.0031898148148148146</v>
      </c>
    </row>
    <row r="8" spans="2:8" ht="12.75">
      <c r="B8" s="14">
        <v>2</v>
      </c>
      <c r="C8" s="1" t="s">
        <v>5</v>
      </c>
      <c r="D8" s="8" t="s">
        <v>25</v>
      </c>
      <c r="E8" s="16" t="s">
        <v>26</v>
      </c>
      <c r="F8" s="20">
        <v>0.00199537037037037</v>
      </c>
      <c r="G8" s="20">
        <v>0.0020092592592592597</v>
      </c>
      <c r="H8" s="24">
        <f aca="true" t="shared" si="0" ref="H8:H15">F8+G8</f>
        <v>0.00400462962962963</v>
      </c>
    </row>
    <row r="9" spans="2:8" ht="12.75">
      <c r="B9" s="14">
        <v>3</v>
      </c>
      <c r="C9" s="1" t="s">
        <v>5</v>
      </c>
      <c r="D9" s="8" t="s">
        <v>27</v>
      </c>
      <c r="E9" s="16" t="s">
        <v>28</v>
      </c>
      <c r="F9" s="20">
        <v>0.0020509259259259257</v>
      </c>
      <c r="G9" s="20">
        <v>0.0020706018518518517</v>
      </c>
      <c r="H9" s="24">
        <f t="shared" si="0"/>
        <v>0.004121527777777778</v>
      </c>
    </row>
    <row r="10" spans="2:8" ht="12.75">
      <c r="B10" s="14">
        <v>4</v>
      </c>
      <c r="C10" s="1" t="s">
        <v>5</v>
      </c>
      <c r="D10" s="8" t="s">
        <v>29</v>
      </c>
      <c r="E10" s="16" t="s">
        <v>24</v>
      </c>
      <c r="F10" s="20">
        <v>0.0020833333333333333</v>
      </c>
      <c r="G10" s="20">
        <v>0.0021018518518518517</v>
      </c>
      <c r="H10" s="24">
        <f t="shared" si="0"/>
        <v>0.004185185185185185</v>
      </c>
    </row>
    <row r="11" spans="2:8" ht="12.75">
      <c r="B11" s="14">
        <v>5</v>
      </c>
      <c r="C11" s="1" t="s">
        <v>5</v>
      </c>
      <c r="D11" s="8" t="s">
        <v>30</v>
      </c>
      <c r="E11" s="16" t="s">
        <v>31</v>
      </c>
      <c r="F11" s="20">
        <v>0.0020983796296296293</v>
      </c>
      <c r="G11" s="20">
        <v>0.002230324074074074</v>
      </c>
      <c r="H11" s="24">
        <f t="shared" si="0"/>
        <v>0.004328703703703703</v>
      </c>
    </row>
    <row r="12" spans="2:8" ht="12.75">
      <c r="B12" s="14">
        <v>6</v>
      </c>
      <c r="C12" s="1" t="s">
        <v>5</v>
      </c>
      <c r="D12" s="8" t="s">
        <v>9</v>
      </c>
      <c r="E12" s="16" t="s">
        <v>28</v>
      </c>
      <c r="F12" s="20">
        <v>0.0022604166666666667</v>
      </c>
      <c r="G12" s="20">
        <v>0.0023310185185185183</v>
      </c>
      <c r="H12" s="24">
        <f t="shared" si="0"/>
        <v>0.0045914351851851845</v>
      </c>
    </row>
    <row r="13" spans="2:8" ht="12.75">
      <c r="B13" s="14">
        <v>7</v>
      </c>
      <c r="C13" s="1" t="s">
        <v>5</v>
      </c>
      <c r="D13" s="8" t="s">
        <v>7</v>
      </c>
      <c r="E13" s="16" t="s">
        <v>34</v>
      </c>
      <c r="F13" s="20">
        <v>0.002318287037037037</v>
      </c>
      <c r="G13" s="20">
        <v>0.0022881944444444443</v>
      </c>
      <c r="H13" s="24">
        <f t="shared" si="0"/>
        <v>0.004606481481481481</v>
      </c>
    </row>
    <row r="14" spans="2:8" ht="12.75">
      <c r="B14" s="14">
        <v>8</v>
      </c>
      <c r="C14" s="1" t="s">
        <v>5</v>
      </c>
      <c r="D14" s="8" t="s">
        <v>8</v>
      </c>
      <c r="E14" s="16" t="s">
        <v>35</v>
      </c>
      <c r="F14" s="20">
        <v>0.0022094907407407406</v>
      </c>
      <c r="G14" s="20">
        <v>0.0024664351851851852</v>
      </c>
      <c r="H14" s="24">
        <f t="shared" si="0"/>
        <v>0.004675925925925925</v>
      </c>
    </row>
    <row r="15" spans="2:8" ht="12.75">
      <c r="B15" s="14">
        <v>9</v>
      </c>
      <c r="C15" s="1" t="s">
        <v>5</v>
      </c>
      <c r="D15" s="8" t="s">
        <v>32</v>
      </c>
      <c r="E15" s="16" t="s">
        <v>33</v>
      </c>
      <c r="F15" s="20">
        <v>0.0027037037037037043</v>
      </c>
      <c r="G15" s="20">
        <v>0.0024224537037037036</v>
      </c>
      <c r="H15" s="24">
        <f t="shared" si="0"/>
        <v>0.005126157407407407</v>
      </c>
    </row>
    <row r="16" spans="2:8" ht="13.5" thickBot="1">
      <c r="B16" s="14">
        <v>10</v>
      </c>
      <c r="C16" s="1" t="s">
        <v>5</v>
      </c>
      <c r="D16" s="8" t="s">
        <v>36</v>
      </c>
      <c r="E16" s="16" t="s">
        <v>37</v>
      </c>
      <c r="F16" s="20">
        <v>0.005481481481481482</v>
      </c>
      <c r="G16" s="20">
        <v>0.001912037037037037</v>
      </c>
      <c r="H16" s="24">
        <f>F16+G16</f>
        <v>0.007393518518518519</v>
      </c>
    </row>
    <row r="17" spans="2:8" ht="13.5" customHeight="1" thickBot="1">
      <c r="B17" s="45"/>
      <c r="C17" s="46"/>
      <c r="D17" s="47" t="s">
        <v>61</v>
      </c>
      <c r="E17" s="48"/>
      <c r="F17" s="38"/>
      <c r="G17" s="38"/>
      <c r="H17" s="49"/>
    </row>
    <row r="18" spans="2:8" ht="12.75">
      <c r="B18" s="14">
        <v>1</v>
      </c>
      <c r="C18" s="11" t="s">
        <v>10</v>
      </c>
      <c r="D18" s="8" t="s">
        <v>38</v>
      </c>
      <c r="E18" s="16" t="s">
        <v>39</v>
      </c>
      <c r="F18" s="20">
        <v>0.00158912037037037</v>
      </c>
      <c r="G18" s="20">
        <v>0.001542824074074074</v>
      </c>
      <c r="H18" s="24">
        <f>F18+G18</f>
        <v>0.003131944444444444</v>
      </c>
    </row>
    <row r="19" spans="2:8" ht="12.75">
      <c r="B19" s="14">
        <v>2</v>
      </c>
      <c r="C19" s="11" t="s">
        <v>10</v>
      </c>
      <c r="D19" s="8" t="s">
        <v>40</v>
      </c>
      <c r="E19" s="16" t="s">
        <v>41</v>
      </c>
      <c r="F19" s="20">
        <v>0.0017523148148148148</v>
      </c>
      <c r="G19" s="20">
        <v>0.001846064814814815</v>
      </c>
      <c r="H19" s="24">
        <f>F19+G19</f>
        <v>0.0035983796296296298</v>
      </c>
    </row>
    <row r="20" spans="2:8" ht="12.75">
      <c r="B20" s="14">
        <v>3</v>
      </c>
      <c r="C20" s="11" t="s">
        <v>10</v>
      </c>
      <c r="D20" s="8" t="s">
        <v>42</v>
      </c>
      <c r="E20" s="16" t="s">
        <v>43</v>
      </c>
      <c r="F20" s="20">
        <v>0.0018726851851851853</v>
      </c>
      <c r="G20" s="20">
        <v>0.0018761574074074073</v>
      </c>
      <c r="H20" s="24">
        <f>F20+G20</f>
        <v>0.0037488425925925927</v>
      </c>
    </row>
    <row r="21" spans="2:8" ht="13.5" thickBot="1">
      <c r="B21" s="14">
        <v>4</v>
      </c>
      <c r="C21" s="11" t="s">
        <v>10</v>
      </c>
      <c r="D21" s="8" t="s">
        <v>4</v>
      </c>
      <c r="E21" s="16" t="s">
        <v>44</v>
      </c>
      <c r="F21" s="20">
        <v>0.0020520833333333333</v>
      </c>
      <c r="G21" s="20">
        <v>0.0020520833333333333</v>
      </c>
      <c r="H21" s="24">
        <f>F21+G21</f>
        <v>0.0041041666666666666</v>
      </c>
    </row>
    <row r="22" spans="2:8" ht="13.5" customHeight="1" thickBot="1">
      <c r="B22" s="45"/>
      <c r="C22" s="46"/>
      <c r="D22" s="47" t="s">
        <v>62</v>
      </c>
      <c r="E22" s="48"/>
      <c r="F22" s="38"/>
      <c r="G22" s="38"/>
      <c r="H22" s="49"/>
    </row>
    <row r="23" spans="2:8" ht="12.75">
      <c r="B23" s="14">
        <v>1</v>
      </c>
      <c r="C23" s="10" t="s">
        <v>12</v>
      </c>
      <c r="D23" s="8" t="s">
        <v>45</v>
      </c>
      <c r="E23" s="16" t="s">
        <v>46</v>
      </c>
      <c r="F23" s="20">
        <v>0.0020046296296296296</v>
      </c>
      <c r="G23" s="20">
        <v>0.0020046296296296296</v>
      </c>
      <c r="H23" s="24">
        <f>F23+G23</f>
        <v>0.004009259259259259</v>
      </c>
    </row>
    <row r="24" spans="2:8" ht="12.75">
      <c r="B24" s="14">
        <v>2</v>
      </c>
      <c r="C24" s="10" t="s">
        <v>12</v>
      </c>
      <c r="D24" s="8" t="s">
        <v>47</v>
      </c>
      <c r="E24" s="16" t="s">
        <v>48</v>
      </c>
      <c r="F24" s="20">
        <v>0.002125</v>
      </c>
      <c r="G24" s="20">
        <v>0.0020914351851851853</v>
      </c>
      <c r="H24" s="24">
        <f>F24+G24</f>
        <v>0.004216435185185186</v>
      </c>
    </row>
    <row r="25" spans="2:8" ht="12.75">
      <c r="B25" s="14">
        <v>3</v>
      </c>
      <c r="C25" s="10" t="s">
        <v>12</v>
      </c>
      <c r="D25" s="8" t="s">
        <v>49</v>
      </c>
      <c r="E25" s="16" t="s">
        <v>50</v>
      </c>
      <c r="F25" s="20">
        <v>0.0024710648148148153</v>
      </c>
      <c r="G25" s="20">
        <v>0.002678240740740741</v>
      </c>
      <c r="H25" s="24">
        <f>F25+G25</f>
        <v>0.005149305555555556</v>
      </c>
    </row>
    <row r="26" spans="2:8" ht="13.5" thickBot="1">
      <c r="B26" s="14">
        <v>4</v>
      </c>
      <c r="C26" s="10" t="s">
        <v>12</v>
      </c>
      <c r="D26" s="8" t="s">
        <v>51</v>
      </c>
      <c r="E26" s="16" t="s">
        <v>52</v>
      </c>
      <c r="F26" s="20">
        <v>0.003732638888888889</v>
      </c>
      <c r="G26" s="20">
        <v>0.0019363425925925926</v>
      </c>
      <c r="H26" s="24">
        <f>F26+G26</f>
        <v>0.0056689814814814814</v>
      </c>
    </row>
    <row r="27" spans="2:8" ht="13.5" customHeight="1" thickBot="1">
      <c r="B27" s="45"/>
      <c r="C27" s="46"/>
      <c r="D27" s="47" t="s">
        <v>63</v>
      </c>
      <c r="E27" s="48"/>
      <c r="F27" s="38"/>
      <c r="G27" s="38"/>
      <c r="H27" s="49"/>
    </row>
    <row r="28" spans="2:8" ht="12.75">
      <c r="B28" s="14">
        <v>1</v>
      </c>
      <c r="C28" s="4" t="s">
        <v>11</v>
      </c>
      <c r="D28" s="8" t="s">
        <v>53</v>
      </c>
      <c r="E28" s="16" t="s">
        <v>54</v>
      </c>
      <c r="F28" s="20">
        <v>0.0014780092592592594</v>
      </c>
      <c r="G28" s="20">
        <v>0.0014618055555555556</v>
      </c>
      <c r="H28" s="24">
        <f>F28+G28</f>
        <v>0.0029398148148148152</v>
      </c>
    </row>
    <row r="29" spans="2:8" ht="12.75">
      <c r="B29" s="14">
        <v>2</v>
      </c>
      <c r="C29" s="4" t="s">
        <v>11</v>
      </c>
      <c r="D29" s="8" t="s">
        <v>55</v>
      </c>
      <c r="E29" s="16" t="s">
        <v>56</v>
      </c>
      <c r="F29" s="20">
        <v>0.00156712962962963</v>
      </c>
      <c r="G29" s="20">
        <v>0.001540509259259259</v>
      </c>
      <c r="H29" s="24">
        <f>F29+G29</f>
        <v>0.003107638888888889</v>
      </c>
    </row>
    <row r="30" spans="2:8" ht="12.75">
      <c r="B30" s="14">
        <v>3</v>
      </c>
      <c r="C30" s="4" t="s">
        <v>11</v>
      </c>
      <c r="D30" s="8" t="s">
        <v>57</v>
      </c>
      <c r="E30" s="16" t="s">
        <v>58</v>
      </c>
      <c r="F30" s="20">
        <v>0.0017152777777777776</v>
      </c>
      <c r="G30" s="20">
        <v>0.001712962962962963</v>
      </c>
      <c r="H30" s="24">
        <f>F30+G30</f>
        <v>0.0034282407407407404</v>
      </c>
    </row>
    <row r="31" spans="2:8" ht="3.75" customHeight="1">
      <c r="B31" s="35"/>
      <c r="C31" s="2"/>
      <c r="D31" s="15"/>
      <c r="E31" s="17"/>
      <c r="F31" s="19"/>
      <c r="G31" s="19"/>
      <c r="H31" s="36"/>
    </row>
  </sheetData>
  <printOptions/>
  <pageMargins left="1.74" right="0.75" top="1" bottom="1.78" header="0.5" footer="0.5"/>
  <pageSetup horizontalDpi="600" verticalDpi="600" orientation="landscape" paperSize="9" scale="90" r:id="rId1"/>
  <headerFooter alignWithMargins="0">
    <oddHeader>&amp;CPLASMAN PO KLASAMA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421875" style="13" customWidth="1"/>
    <col min="3" max="3" width="6.28125" style="0" customWidth="1"/>
    <col min="4" max="4" width="21.421875" style="7" customWidth="1"/>
    <col min="5" max="5" width="22.8515625" style="0" customWidth="1"/>
    <col min="6" max="8" width="9.140625" style="5" customWidth="1"/>
  </cols>
  <sheetData>
    <row r="1" spans="4:6" ht="18.75" thickBot="1">
      <c r="D1" s="69" t="s">
        <v>66</v>
      </c>
      <c r="E1" s="59" t="s">
        <v>16</v>
      </c>
      <c r="F1" s="60"/>
    </row>
    <row r="2" spans="2:8" ht="13.5" thickBot="1">
      <c r="B2" s="25" t="s">
        <v>19</v>
      </c>
      <c r="C2" s="26" t="s">
        <v>2</v>
      </c>
      <c r="D2" s="27" t="s">
        <v>0</v>
      </c>
      <c r="E2" s="26" t="s">
        <v>15</v>
      </c>
      <c r="F2" s="28" t="s">
        <v>1</v>
      </c>
      <c r="G2" s="28" t="s">
        <v>1</v>
      </c>
      <c r="H2" s="29" t="s">
        <v>13</v>
      </c>
    </row>
    <row r="3" spans="2:8" ht="12.75">
      <c r="B3" s="14">
        <v>1</v>
      </c>
      <c r="C3" s="4" t="s">
        <v>11</v>
      </c>
      <c r="D3" s="8" t="s">
        <v>53</v>
      </c>
      <c r="E3" s="16" t="s">
        <v>54</v>
      </c>
      <c r="F3" s="20">
        <v>0.0014780092592592594</v>
      </c>
      <c r="G3" s="58">
        <v>0.0014618055555555556</v>
      </c>
      <c r="H3" s="24">
        <f>F3+G3</f>
        <v>0.0029398148148148152</v>
      </c>
    </row>
    <row r="4" spans="2:8" ht="12.75">
      <c r="B4" s="14">
        <v>2</v>
      </c>
      <c r="C4" s="4" t="s">
        <v>11</v>
      </c>
      <c r="D4" s="8" t="s">
        <v>55</v>
      </c>
      <c r="E4" s="16" t="s">
        <v>56</v>
      </c>
      <c r="F4" s="20">
        <v>0.00156712962962963</v>
      </c>
      <c r="G4" s="20">
        <v>0.001540509259259259</v>
      </c>
      <c r="H4" s="24">
        <f>F4+G4</f>
        <v>0.003107638888888889</v>
      </c>
    </row>
    <row r="5" spans="2:8" ht="12.75">
      <c r="B5" s="14">
        <v>1</v>
      </c>
      <c r="C5" s="11" t="s">
        <v>10</v>
      </c>
      <c r="D5" s="8" t="s">
        <v>38</v>
      </c>
      <c r="E5" s="16" t="s">
        <v>39</v>
      </c>
      <c r="F5" s="20">
        <v>0.00158912037037037</v>
      </c>
      <c r="G5" s="20">
        <v>0.001542824074074074</v>
      </c>
      <c r="H5" s="24">
        <f aca="true" t="shared" si="0" ref="H5:H13">F5+G5</f>
        <v>0.003131944444444444</v>
      </c>
    </row>
    <row r="6" spans="2:8" ht="12.75">
      <c r="B6" s="14">
        <v>1</v>
      </c>
      <c r="C6" s="1" t="s">
        <v>5</v>
      </c>
      <c r="D6" s="8" t="s">
        <v>6</v>
      </c>
      <c r="E6" s="16" t="s">
        <v>14</v>
      </c>
      <c r="F6" s="20">
        <v>0.00159375</v>
      </c>
      <c r="G6" s="20">
        <v>0.001596064814814815</v>
      </c>
      <c r="H6" s="24">
        <f t="shared" si="0"/>
        <v>0.0031898148148148146</v>
      </c>
    </row>
    <row r="7" spans="2:8" ht="12.75">
      <c r="B7" s="14">
        <v>3</v>
      </c>
      <c r="C7" s="4" t="s">
        <v>11</v>
      </c>
      <c r="D7" s="8" t="s">
        <v>57</v>
      </c>
      <c r="E7" s="16" t="s">
        <v>58</v>
      </c>
      <c r="F7" s="20">
        <v>0.0017152777777777776</v>
      </c>
      <c r="G7" s="20">
        <v>0.001712962962962963</v>
      </c>
      <c r="H7" s="24">
        <f t="shared" si="0"/>
        <v>0.0034282407407407404</v>
      </c>
    </row>
    <row r="8" spans="2:8" ht="12.75">
      <c r="B8" s="14">
        <v>2</v>
      </c>
      <c r="C8" s="11" t="s">
        <v>10</v>
      </c>
      <c r="D8" s="8" t="s">
        <v>40</v>
      </c>
      <c r="E8" s="16" t="s">
        <v>41</v>
      </c>
      <c r="F8" s="20">
        <v>0.0017523148148148148</v>
      </c>
      <c r="G8" s="20">
        <v>0.001846064814814815</v>
      </c>
      <c r="H8" s="24">
        <f t="shared" si="0"/>
        <v>0.0035983796296296298</v>
      </c>
    </row>
    <row r="9" spans="2:8" ht="12.75">
      <c r="B9" s="14">
        <v>3</v>
      </c>
      <c r="C9" s="11" t="s">
        <v>10</v>
      </c>
      <c r="D9" s="8" t="s">
        <v>42</v>
      </c>
      <c r="E9" s="16" t="s">
        <v>43</v>
      </c>
      <c r="F9" s="20">
        <v>0.0018726851851851853</v>
      </c>
      <c r="G9" s="20">
        <v>0.0018761574074074073</v>
      </c>
      <c r="H9" s="24">
        <f t="shared" si="0"/>
        <v>0.0037488425925925927</v>
      </c>
    </row>
    <row r="10" spans="2:8" ht="12.75">
      <c r="B10" s="14">
        <v>2</v>
      </c>
      <c r="C10" s="1" t="s">
        <v>5</v>
      </c>
      <c r="D10" s="8" t="s">
        <v>25</v>
      </c>
      <c r="E10" s="16" t="s">
        <v>26</v>
      </c>
      <c r="F10" s="20">
        <v>0.00199537037037037</v>
      </c>
      <c r="G10" s="20">
        <v>0.0020092592592592597</v>
      </c>
      <c r="H10" s="24">
        <f t="shared" si="0"/>
        <v>0.00400462962962963</v>
      </c>
    </row>
    <row r="11" spans="2:8" ht="12.75">
      <c r="B11" s="14">
        <v>1</v>
      </c>
      <c r="C11" s="10" t="s">
        <v>12</v>
      </c>
      <c r="D11" s="8" t="s">
        <v>45</v>
      </c>
      <c r="E11" s="16" t="s">
        <v>46</v>
      </c>
      <c r="F11" s="20">
        <v>0.0020046296296296296</v>
      </c>
      <c r="G11" s="20">
        <v>0.0020046296296296296</v>
      </c>
      <c r="H11" s="24">
        <f t="shared" si="0"/>
        <v>0.004009259259259259</v>
      </c>
    </row>
    <row r="12" spans="2:8" ht="12.75">
      <c r="B12" s="14">
        <v>4</v>
      </c>
      <c r="C12" s="11" t="s">
        <v>10</v>
      </c>
      <c r="D12" s="8" t="s">
        <v>4</v>
      </c>
      <c r="E12" s="16" t="s">
        <v>44</v>
      </c>
      <c r="F12" s="20">
        <v>0.0020520833333333333</v>
      </c>
      <c r="G12" s="20">
        <v>0.0020520833333333333</v>
      </c>
      <c r="H12" s="24">
        <f t="shared" si="0"/>
        <v>0.0041041666666666666</v>
      </c>
    </row>
    <row r="13" spans="2:8" ht="12.75">
      <c r="B13" s="14">
        <v>3</v>
      </c>
      <c r="C13" s="1" t="s">
        <v>5</v>
      </c>
      <c r="D13" s="8" t="s">
        <v>27</v>
      </c>
      <c r="E13" s="16" t="s">
        <v>28</v>
      </c>
      <c r="F13" s="20">
        <v>0.0020509259259259257</v>
      </c>
      <c r="G13" s="20">
        <v>0.0020706018518518517</v>
      </c>
      <c r="H13" s="24">
        <f t="shared" si="0"/>
        <v>0.004121527777777778</v>
      </c>
    </row>
    <row r="14" spans="2:8" ht="12.75">
      <c r="B14" s="14">
        <v>4</v>
      </c>
      <c r="C14" s="1" t="s">
        <v>5</v>
      </c>
      <c r="D14" s="8" t="s">
        <v>29</v>
      </c>
      <c r="E14" s="16" t="s">
        <v>24</v>
      </c>
      <c r="F14" s="20">
        <v>0.0020833333333333333</v>
      </c>
      <c r="G14" s="20">
        <v>0.0021018518518518517</v>
      </c>
      <c r="H14" s="24">
        <f aca="true" t="shared" si="1" ref="H14:H25">F14+G14</f>
        <v>0.004185185185185185</v>
      </c>
    </row>
    <row r="15" spans="2:8" ht="12.75">
      <c r="B15" s="14">
        <v>2</v>
      </c>
      <c r="C15" s="10" t="s">
        <v>12</v>
      </c>
      <c r="D15" s="8" t="s">
        <v>47</v>
      </c>
      <c r="E15" s="16" t="s">
        <v>48</v>
      </c>
      <c r="F15" s="20">
        <v>0.002125</v>
      </c>
      <c r="G15" s="20">
        <v>0.0020914351851851853</v>
      </c>
      <c r="H15" s="24">
        <f t="shared" si="1"/>
        <v>0.004216435185185186</v>
      </c>
    </row>
    <row r="16" spans="2:8" ht="12.75">
      <c r="B16" s="14">
        <v>5</v>
      </c>
      <c r="C16" s="1" t="s">
        <v>5</v>
      </c>
      <c r="D16" s="8" t="s">
        <v>30</v>
      </c>
      <c r="E16" s="16" t="s">
        <v>31</v>
      </c>
      <c r="F16" s="20">
        <v>0.0020983796296296293</v>
      </c>
      <c r="G16" s="20">
        <v>0.002230324074074074</v>
      </c>
      <c r="H16" s="24">
        <f t="shared" si="1"/>
        <v>0.004328703703703703</v>
      </c>
    </row>
    <row r="17" spans="2:8" ht="12.75">
      <c r="B17" s="14">
        <v>6</v>
      </c>
      <c r="C17" s="1" t="s">
        <v>5</v>
      </c>
      <c r="D17" s="8" t="s">
        <v>9</v>
      </c>
      <c r="E17" s="16" t="s">
        <v>28</v>
      </c>
      <c r="F17" s="20">
        <v>0.0022604166666666667</v>
      </c>
      <c r="G17" s="20">
        <v>0.0023310185185185183</v>
      </c>
      <c r="H17" s="24">
        <f t="shared" si="1"/>
        <v>0.0045914351851851845</v>
      </c>
    </row>
    <row r="18" spans="2:8" ht="12.75">
      <c r="B18" s="14">
        <v>7</v>
      </c>
      <c r="C18" s="1" t="s">
        <v>5</v>
      </c>
      <c r="D18" s="8" t="s">
        <v>7</v>
      </c>
      <c r="E18" s="16" t="s">
        <v>34</v>
      </c>
      <c r="F18" s="20">
        <v>0.002318287037037037</v>
      </c>
      <c r="G18" s="20">
        <v>0.0022881944444444443</v>
      </c>
      <c r="H18" s="24">
        <f t="shared" si="1"/>
        <v>0.004606481481481481</v>
      </c>
    </row>
    <row r="19" spans="2:8" ht="12.75">
      <c r="B19" s="14">
        <v>8</v>
      </c>
      <c r="C19" s="1" t="s">
        <v>5</v>
      </c>
      <c r="D19" s="8" t="s">
        <v>8</v>
      </c>
      <c r="E19" s="16" t="s">
        <v>35</v>
      </c>
      <c r="F19" s="20">
        <v>0.0022094907407407406</v>
      </c>
      <c r="G19" s="20">
        <v>0.0024664351851851852</v>
      </c>
      <c r="H19" s="24">
        <f t="shared" si="1"/>
        <v>0.004675925925925925</v>
      </c>
    </row>
    <row r="20" spans="2:8" ht="12.75">
      <c r="B20" s="14">
        <v>9</v>
      </c>
      <c r="C20" s="1" t="s">
        <v>5</v>
      </c>
      <c r="D20" s="8" t="s">
        <v>32</v>
      </c>
      <c r="E20" s="16" t="s">
        <v>33</v>
      </c>
      <c r="F20" s="20">
        <v>0.0027037037037037043</v>
      </c>
      <c r="G20" s="20">
        <v>0.0024224537037037036</v>
      </c>
      <c r="H20" s="24">
        <f t="shared" si="1"/>
        <v>0.005126157407407407</v>
      </c>
    </row>
    <row r="21" spans="2:8" ht="12.75">
      <c r="B21" s="14">
        <v>3</v>
      </c>
      <c r="C21" s="10" t="s">
        <v>12</v>
      </c>
      <c r="D21" s="8" t="s">
        <v>49</v>
      </c>
      <c r="E21" s="16" t="s">
        <v>50</v>
      </c>
      <c r="F21" s="20">
        <v>0.0024710648148148153</v>
      </c>
      <c r="G21" s="20">
        <v>0.002678240740740741</v>
      </c>
      <c r="H21" s="24">
        <f t="shared" si="1"/>
        <v>0.005149305555555556</v>
      </c>
    </row>
    <row r="22" spans="2:8" ht="12.75">
      <c r="B22" s="14">
        <v>4</v>
      </c>
      <c r="C22" s="10" t="s">
        <v>12</v>
      </c>
      <c r="D22" s="8" t="s">
        <v>51</v>
      </c>
      <c r="E22" s="16" t="s">
        <v>52</v>
      </c>
      <c r="F22" s="20">
        <v>0.003732638888888889</v>
      </c>
      <c r="G22" s="20">
        <v>0.0019363425925925926</v>
      </c>
      <c r="H22" s="24">
        <f t="shared" si="1"/>
        <v>0.0056689814814814814</v>
      </c>
    </row>
    <row r="23" spans="2:8" ht="12.75">
      <c r="B23" s="14">
        <v>10</v>
      </c>
      <c r="C23" s="1" t="s">
        <v>5</v>
      </c>
      <c r="D23" s="8" t="s">
        <v>36</v>
      </c>
      <c r="E23" s="16" t="s">
        <v>37</v>
      </c>
      <c r="F23" s="20">
        <v>0.005481481481481482</v>
      </c>
      <c r="G23" s="20">
        <v>0.001912037037037037</v>
      </c>
      <c r="H23" s="24">
        <f t="shared" si="1"/>
        <v>0.007393518518518519</v>
      </c>
    </row>
    <row r="24" spans="2:8" ht="12.75">
      <c r="B24" s="14">
        <v>1</v>
      </c>
      <c r="C24" s="12" t="s">
        <v>3</v>
      </c>
      <c r="D24" s="8" t="s">
        <v>20</v>
      </c>
      <c r="E24" s="16" t="s">
        <v>21</v>
      </c>
      <c r="F24" s="20">
        <v>0.004787037037037037</v>
      </c>
      <c r="G24" s="6">
        <v>0.003065972222222222</v>
      </c>
      <c r="H24" s="24">
        <f t="shared" si="1"/>
        <v>0.00785300925925926</v>
      </c>
    </row>
    <row r="25" spans="2:8" ht="13.5" thickBot="1">
      <c r="B25" s="51">
        <v>2</v>
      </c>
      <c r="C25" s="52" t="s">
        <v>3</v>
      </c>
      <c r="D25" s="53" t="s">
        <v>22</v>
      </c>
      <c r="E25" s="54" t="s">
        <v>23</v>
      </c>
      <c r="F25" s="55">
        <v>0</v>
      </c>
      <c r="G25" s="56">
        <v>0</v>
      </c>
      <c r="H25" s="57">
        <f t="shared" si="1"/>
        <v>0</v>
      </c>
    </row>
    <row r="26" ht="13.5" thickBot="1"/>
    <row r="27" ht="16.5" thickBot="1">
      <c r="D27" s="61" t="s">
        <v>65</v>
      </c>
    </row>
    <row r="28" spans="4:8" ht="13.5" thickBot="1">
      <c r="D28" s="62" t="s">
        <v>53</v>
      </c>
      <c r="E28" s="63" t="s">
        <v>54</v>
      </c>
      <c r="F28" s="64">
        <v>0.0014618055555555556</v>
      </c>
      <c r="H28" s="65"/>
    </row>
  </sheetData>
  <printOptions/>
  <pageMargins left="1.06" right="0.75" top="1" bottom="1" header="0.5" footer="0.5"/>
  <pageSetup horizontalDpi="300" verticalDpi="300" orientation="landscape" paperSize="9" r:id="rId1"/>
  <headerFooter alignWithMargins="0">
    <oddHeader>&amp;CGENERALNI PLASMAN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RTS Vrsac</dc:creator>
  <cp:keywords/>
  <dc:description/>
  <cp:lastModifiedBy>zcveticanin</cp:lastModifiedBy>
  <cp:lastPrinted>2003-08-27T13:49:07Z</cp:lastPrinted>
  <dcterms:created xsi:type="dcterms:W3CDTF">2003-08-23T09:30:32Z</dcterms:created>
  <dcterms:modified xsi:type="dcterms:W3CDTF">2004-08-24T13:05:06Z</dcterms:modified>
  <cp:category/>
  <cp:version/>
  <cp:contentType/>
  <cp:contentStatus/>
</cp:coreProperties>
</file>